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155364\Google Drive\PROSIS\Editais para publicação\Renovação Unificado\"/>
    </mc:Choice>
  </mc:AlternateContent>
  <bookViews>
    <workbookView xWindow="0" yWindow="0" windowWidth="28800" windowHeight="12435"/>
  </bookViews>
  <sheets>
    <sheet name="ANEXO I" sheetId="1" r:id="rId1"/>
  </sheets>
  <definedNames>
    <definedName name="_xlnm.Print_Area" localSheetId="0">'ANEXO I'!$B$2:$Q$43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" i="1" l="1"/>
  <c r="K35" i="1" s="1"/>
  <c r="C17" i="1"/>
  <c r="H17" i="1"/>
  <c r="P16" i="1" l="1"/>
  <c r="O16" i="1"/>
  <c r="P2" i="1"/>
  <c r="O2" i="1"/>
  <c r="P1" i="1"/>
</calcChain>
</file>

<file path=xl/sharedStrings.xml><?xml version="1.0" encoding="utf-8"?>
<sst xmlns="http://schemas.openxmlformats.org/spreadsheetml/2006/main" count="91" uniqueCount="87">
  <si>
    <t>PROSIS</t>
  </si>
  <si>
    <t>PROSIS - PRÓ-REITORIA DE SUSTENTABILIDADE E INTEGRAÇÃO SOCIAL</t>
  </si>
  <si>
    <t>Assinatura do servidor responsável</t>
  </si>
  <si>
    <t>Pró-reitoria de Sustentabilidade</t>
  </si>
  <si>
    <t>e Integração Social</t>
  </si>
  <si>
    <t>Qt. de arquivos digitalizados entregues</t>
  </si>
  <si>
    <t>Nome do estudante</t>
  </si>
  <si>
    <t>Matrícula</t>
  </si>
  <si>
    <t>Campus</t>
  </si>
  <si>
    <t>Curso</t>
  </si>
  <si>
    <t>Turno</t>
  </si>
  <si>
    <t>Endereço</t>
  </si>
  <si>
    <t>Bairro</t>
  </si>
  <si>
    <t>CEP</t>
  </si>
  <si>
    <t>Município</t>
  </si>
  <si>
    <t>E-mail</t>
  </si>
  <si>
    <t>Identidade (RG)</t>
  </si>
  <si>
    <t>CPF</t>
  </si>
  <si>
    <t>Telefone com DDD</t>
  </si>
  <si>
    <t>Fone de contato</t>
  </si>
  <si>
    <t>Banco</t>
  </si>
  <si>
    <t>Agência</t>
  </si>
  <si>
    <t>Operação</t>
  </si>
  <si>
    <t>Conta Corrente</t>
  </si>
  <si>
    <t>TABELA DE COMPOSIÇÃO DE RENDA FAMILIAR BRUTA PER CAPITA</t>
  </si>
  <si>
    <t>Nº</t>
  </si>
  <si>
    <t>Nome dos membros do grupo familiar (1)</t>
  </si>
  <si>
    <t xml:space="preserve"> CPF (2)</t>
  </si>
  <si>
    <t>Parentesco (3)</t>
  </si>
  <si>
    <t>Rendimento total (4) (R$)</t>
  </si>
  <si>
    <t>(1) Nome completo sem abreviaturas.</t>
  </si>
  <si>
    <t>(2) Em caso de menor sem CPF deixar em branco.</t>
  </si>
  <si>
    <t>Renda de aluguel</t>
  </si>
  <si>
    <t>Pensão alimentícia</t>
  </si>
  <si>
    <t>(4) Soma da renda bruta de cada membro familiar</t>
  </si>
  <si>
    <t>Doações</t>
  </si>
  <si>
    <t>data de entrada</t>
  </si>
  <si>
    <t>Nome servidor responsável</t>
  </si>
  <si>
    <t>Local</t>
  </si>
  <si>
    <t>Assinatura do estudante requerente</t>
  </si>
  <si>
    <t>BI - ARTES</t>
  </si>
  <si>
    <t>BI - CIÊNCIAS</t>
  </si>
  <si>
    <t>BI - HUMANIDADES</t>
  </si>
  <si>
    <t>BI - SAÚDE</t>
  </si>
  <si>
    <t>VESPERTINO</t>
  </si>
  <si>
    <t>NOTURNO</t>
  </si>
  <si>
    <t>CÔNJUGE</t>
  </si>
  <si>
    <t>PADASTRO/MADRASTA</t>
  </si>
  <si>
    <t>PAI/MÃE</t>
  </si>
  <si>
    <t>IRMÃO/Ã SOLTEIRO/A</t>
  </si>
  <si>
    <t>ENTEADO/A SOLTEIRO/A</t>
  </si>
  <si>
    <t>MENOR TUTELADO/A</t>
  </si>
  <si>
    <t>O/A PRÓPRIO/A ESTUDANTE</t>
  </si>
  <si>
    <t>COMPANHEIRO/A</t>
  </si>
  <si>
    <t>001 - BANCO DO BRASIL</t>
  </si>
  <si>
    <t>237 - BRADESCO</t>
  </si>
  <si>
    <t>004 - BANCO DO NORDESTE</t>
  </si>
  <si>
    <t>033 - SANTANDER</t>
  </si>
  <si>
    <t>341 - ITAÚ</t>
  </si>
  <si>
    <t>104 - CAIXA</t>
  </si>
  <si>
    <t>(3) Conforme opções descritas no Parágrafo único do Art. 4º do Edital nº 8/2016.</t>
  </si>
  <si>
    <t>OUTROS RENDIMENTOS</t>
  </si>
  <si>
    <t>VALOR (R$)</t>
  </si>
  <si>
    <t>SEDE - Itabuna</t>
  </si>
  <si>
    <t>CUNI - Ibicaraí</t>
  </si>
  <si>
    <t>CUNI - Coaraci</t>
  </si>
  <si>
    <t>CUNI - Ilhéus</t>
  </si>
  <si>
    <t>CUNI - Itabuna</t>
  </si>
  <si>
    <t>SEDE - Porto Seguro</t>
  </si>
  <si>
    <t>CUNI - Porto Seguro</t>
  </si>
  <si>
    <t>CUNI - Cabrália</t>
  </si>
  <si>
    <t>SEDE - Teixeira de Freitas</t>
  </si>
  <si>
    <t>CUNI - Itamarajú</t>
  </si>
  <si>
    <t>CUNI - Teixeira de Freitas</t>
  </si>
  <si>
    <t>399 - HSBC</t>
  </si>
  <si>
    <t>FILHO/A</t>
  </si>
  <si>
    <t>AVÔ/AVÓ</t>
  </si>
  <si>
    <t>Data</t>
  </si>
  <si>
    <t>TOTAL DE REDIMENTOS DO GRUPO FAMILIAR -&gt;</t>
  </si>
  <si>
    <t>RENDA FAMILIAR BRUTA PER CAPITA -&gt;</t>
  </si>
  <si>
    <t>QUANTIDADE DE MEMBROS DO GRUPO FAMILIAR -&gt;</t>
  </si>
  <si>
    <t>LI - LICENCIATURA INTERDISCIPLINAR</t>
  </si>
  <si>
    <t>ABI - ÁREA BÁSICA DE INGRESSO</t>
  </si>
  <si>
    <t>ANEXO I - REQUERIMENTO DE RENOVAÇÃO</t>
  </si>
  <si>
    <t>PROGRAMA DE APOIO À PERMANÊNCIA</t>
  </si>
  <si>
    <t xml:space="preserve">PROGRAMA DE APOIO À PERMANÊNCIA - Comprovante de Inscrição no Processo de Renovação </t>
  </si>
  <si>
    <t>"Solicito por meio deste REQUERIMENTO, participar do processo de renovação para o Programa de Apoio à Permanência da PROSIS/UFSB, estando ciente que para ser contemplado/a preciso ter renda per capita familiar de até 1,5 salários mínimos, de acordo com o estabelecido no Programa Nacional de Assistência Estudantil (PNAES, Decreto nº 7.234, de 19 de julho de 2010) e os dados mencionados neste formulário eu deverei comprovar".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</si>
</sst>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&quot;#####&quot;-&quot;###&quot;&quot;"/>
    <numFmt numFmtId="165" formatCode="000000000\-00"/>
    <numFmt numFmtId="166" formatCode="&quot;(&quot;##&quot;) &quot;#####&quot;-&quot;####&quot;&quot;"/>
    <numFmt numFmtId="167" formatCode="&quot;&quot;###&quot;.&quot;###&quot;.&quot;###&quot;-&quot;##&quot;&quot;"/>
    <numFmt numFmtId="168" formatCode="&quot;&quot;###&quot;.&quot;###&quot;.&quot;###&quot;-&quot;#&quot;&quot;"/>
    <numFmt numFmtId="169" formatCode="##########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 Light"/>
      <family val="2"/>
      <scheme val="major"/>
    </font>
    <font>
      <sz val="18"/>
      <color theme="1"/>
      <name val="Calibri Light"/>
      <family val="2"/>
      <scheme val="major"/>
    </font>
    <font>
      <sz val="36"/>
      <color theme="8" tint="-0.499984740745262"/>
      <name val="Franklin Gothic Demi"/>
      <family val="2"/>
    </font>
    <font>
      <sz val="20"/>
      <color theme="8" tint="-0.499984740745262"/>
      <name val="Calibri"/>
      <family val="2"/>
      <scheme val="minor"/>
    </font>
    <font>
      <sz val="14"/>
      <color theme="8" tint="-0.499984740745262"/>
      <name val="Calibri"/>
      <family val="2"/>
      <scheme val="minor"/>
    </font>
    <font>
      <sz val="11"/>
      <color theme="8" tint="-0.499984740745262"/>
      <name val="Franklin Gothic Demi"/>
      <family val="2"/>
    </font>
    <font>
      <b/>
      <sz val="18"/>
      <color theme="4" tint="-0.499984740745262"/>
      <name val="Franklin Gothic Medium Cond"/>
      <family val="2"/>
    </font>
    <font>
      <b/>
      <sz val="12"/>
      <color theme="4" tint="-0.499984740745262"/>
      <name val="Franklin Gothic Medium Cond"/>
      <family val="2"/>
    </font>
    <font>
      <b/>
      <sz val="16"/>
      <color theme="4" tint="-0.499984740745262"/>
      <name val="Franklin Gothic Medium Cond"/>
      <family val="2"/>
    </font>
    <font>
      <sz val="11"/>
      <color theme="8" tint="-0.499984740745262"/>
      <name val="Calibri Light"/>
      <family val="2"/>
      <scheme val="major"/>
    </font>
    <font>
      <b/>
      <sz val="16"/>
      <color theme="8" tint="-0.499984740745262"/>
      <name val="Franklin Gothic Medium Cond"/>
      <family val="2"/>
    </font>
    <font>
      <b/>
      <sz val="12"/>
      <color theme="8" tint="-0.499984740745262"/>
      <name val="Franklin Gothic Medium Cond"/>
      <family val="2"/>
    </font>
    <font>
      <sz val="16"/>
      <color theme="8" tint="-0.499984740745262"/>
      <name val="Calibri"/>
      <family val="2"/>
      <scheme val="minor"/>
    </font>
    <font>
      <sz val="12"/>
      <color theme="1"/>
      <name val="Calibri Light"/>
      <family val="2"/>
      <scheme val="major"/>
    </font>
    <font>
      <sz val="11"/>
      <color theme="1"/>
      <name val="Arial"/>
      <family val="2"/>
    </font>
    <font>
      <b/>
      <sz val="14"/>
      <color theme="0"/>
      <name val="Calibri"/>
      <family val="2"/>
      <scheme val="minor"/>
    </font>
    <font>
      <b/>
      <sz val="11"/>
      <color theme="0"/>
      <name val="Calibri Light"/>
      <family val="2"/>
      <scheme val="major"/>
    </font>
    <font>
      <b/>
      <sz val="18"/>
      <color theme="8" tint="-0.499984740745262"/>
      <name val="Calibri"/>
      <family val="2"/>
      <scheme val="minor"/>
    </font>
    <font>
      <b/>
      <sz val="20"/>
      <color theme="8" tint="-0.499984740745262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4"/>
      <color theme="1"/>
      <name val="Calibri Light"/>
      <family val="2"/>
      <scheme val="major"/>
    </font>
    <font>
      <sz val="16"/>
      <color theme="1"/>
      <name val="Calibri Light"/>
      <family val="2"/>
      <scheme val="major"/>
    </font>
    <font>
      <sz val="16"/>
      <color theme="4" tint="-0.249977111117893"/>
      <name val="Calibri Light"/>
      <family val="2"/>
      <scheme val="major"/>
    </font>
    <font>
      <sz val="16"/>
      <color theme="9" tint="-0.499984740745262"/>
      <name val="Calibri Light"/>
      <family val="2"/>
      <scheme val="major"/>
    </font>
    <font>
      <sz val="16"/>
      <color rgb="FFC00000"/>
      <name val="Calibri Light"/>
      <family val="2"/>
      <scheme val="major"/>
    </font>
    <font>
      <b/>
      <sz val="12"/>
      <color rgb="FF3F3F3F"/>
      <name val="Calibri"/>
      <family val="2"/>
      <scheme val="minor"/>
    </font>
    <font>
      <b/>
      <sz val="14"/>
      <color rgb="FF3F3F3F"/>
      <name val="Calibri"/>
      <family val="2"/>
      <scheme val="minor"/>
    </font>
    <font>
      <b/>
      <sz val="16"/>
      <color rgb="FF3F3F3F"/>
      <name val="Calibri"/>
      <family val="2"/>
      <scheme val="minor"/>
    </font>
    <font>
      <b/>
      <sz val="18"/>
      <color rgb="FF3F3F3F"/>
      <name val="Calibri"/>
      <family val="2"/>
      <scheme val="minor"/>
    </font>
    <font>
      <b/>
      <sz val="22"/>
      <color rgb="FF3F3F3F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8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2F2F2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5" fillId="10" borderId="7" applyNumberFormat="0" applyAlignment="0" applyProtection="0"/>
  </cellStyleXfs>
  <cellXfs count="78">
    <xf numFmtId="0" fontId="0" fillId="0" borderId="0" xfId="0"/>
    <xf numFmtId="0" fontId="3" fillId="0" borderId="0" xfId="0" applyFont="1"/>
    <xf numFmtId="0" fontId="4" fillId="5" borderId="0" xfId="0" applyFont="1" applyFill="1" applyBorder="1" applyAlignment="1">
      <alignment vertical="center" textRotation="90"/>
    </xf>
    <xf numFmtId="0" fontId="12" fillId="0" borderId="0" xfId="0" applyFont="1"/>
    <xf numFmtId="0" fontId="12" fillId="0" borderId="0" xfId="0" applyFont="1" applyBorder="1"/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justify" vertical="center"/>
    </xf>
    <xf numFmtId="0" fontId="19" fillId="8" borderId="6" xfId="0" applyFont="1" applyFill="1" applyBorder="1" applyAlignment="1">
      <alignment horizontal="center"/>
    </xf>
    <xf numFmtId="4" fontId="7" fillId="3" borderId="1" xfId="2" applyNumberFormat="1" applyFont="1" applyBorder="1" applyAlignment="1" applyProtection="1">
      <alignment horizontal="right" indent="10"/>
      <protection locked="0"/>
    </xf>
    <xf numFmtId="3" fontId="21" fillId="7" borderId="1" xfId="2" applyNumberFormat="1" applyFont="1" applyFill="1" applyBorder="1" applyAlignment="1" applyProtection="1">
      <alignment horizontal="right" indent="10"/>
      <protection locked="0"/>
    </xf>
    <xf numFmtId="168" fontId="7" fillId="3" borderId="1" xfId="2" applyNumberFormat="1" applyFont="1" applyBorder="1" applyAlignment="1" applyProtection="1">
      <alignment horizontal="left" vertical="center" indent="2"/>
      <protection locked="0"/>
    </xf>
    <xf numFmtId="0" fontId="7" fillId="3" borderId="1" xfId="2" applyFont="1" applyBorder="1" applyAlignment="1" applyProtection="1">
      <alignment horizontal="left" vertical="center" indent="1"/>
      <protection locked="0"/>
    </xf>
    <xf numFmtId="167" fontId="7" fillId="3" borderId="1" xfId="2" applyNumberFormat="1" applyFont="1" applyBorder="1" applyAlignment="1" applyProtection="1">
      <alignment horizontal="center" vertical="center"/>
      <protection locked="0"/>
    </xf>
    <xf numFmtId="169" fontId="7" fillId="3" borderId="1" xfId="2" applyNumberFormat="1" applyFont="1" applyBorder="1" applyAlignment="1" applyProtection="1">
      <alignment horizontal="center" vertical="top"/>
      <protection locked="0"/>
    </xf>
    <xf numFmtId="164" fontId="7" fillId="3" borderId="1" xfId="2" applyNumberFormat="1" applyFont="1" applyBorder="1" applyAlignment="1" applyProtection="1">
      <alignment horizontal="center" vertical="top"/>
      <protection locked="0"/>
    </xf>
    <xf numFmtId="166" fontId="7" fillId="3" borderId="1" xfId="2" applyNumberFormat="1" applyFont="1" applyBorder="1" applyAlignment="1" applyProtection="1">
      <alignment vertical="center"/>
      <protection locked="0"/>
    </xf>
    <xf numFmtId="0" fontId="12" fillId="0" borderId="0" xfId="0" applyFont="1" applyProtection="1">
      <protection locked="0"/>
    </xf>
    <xf numFmtId="0" fontId="6" fillId="3" borderId="1" xfId="2" applyFont="1" applyBorder="1" applyAlignment="1" applyProtection="1">
      <alignment horizontal="center" vertical="center"/>
      <protection locked="0"/>
    </xf>
    <xf numFmtId="0" fontId="7" fillId="3" borderId="1" xfId="2" applyFont="1" applyBorder="1" applyAlignment="1" applyProtection="1">
      <alignment horizontal="center" vertical="top"/>
      <protection locked="0"/>
    </xf>
    <xf numFmtId="0" fontId="25" fillId="10" borderId="7" xfId="5" applyAlignment="1">
      <alignment vertical="top"/>
    </xf>
    <xf numFmtId="0" fontId="25" fillId="10" borderId="7" xfId="5" applyAlignment="1">
      <alignment horizontal="center"/>
    </xf>
    <xf numFmtId="1" fontId="25" fillId="10" borderId="7" xfId="5" applyNumberFormat="1" applyAlignment="1">
      <alignment horizontal="center"/>
    </xf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/>
    <xf numFmtId="0" fontId="30" fillId="0" borderId="0" xfId="0" applyFont="1"/>
    <xf numFmtId="167" fontId="7" fillId="3" borderId="1" xfId="2" applyNumberFormat="1" applyFont="1" applyBorder="1" applyAlignment="1" applyProtection="1">
      <alignment horizontal="center" vertical="center"/>
    </xf>
    <xf numFmtId="0" fontId="25" fillId="10" borderId="7" xfId="5" applyAlignment="1">
      <alignment horizontal="center" vertical="center"/>
    </xf>
    <xf numFmtId="0" fontId="25" fillId="10" borderId="7" xfId="5" applyAlignment="1">
      <alignment textRotation="90"/>
    </xf>
    <xf numFmtId="0" fontId="25" fillId="10" borderId="7" xfId="5" applyAlignment="1">
      <alignment vertical="center" textRotation="90"/>
    </xf>
    <xf numFmtId="0" fontId="25" fillId="10" borderId="7" xfId="5"/>
    <xf numFmtId="4" fontId="34" fillId="10" borderId="7" xfId="5" applyNumberFormat="1" applyFont="1" applyAlignment="1" applyProtection="1">
      <alignment horizontal="right" vertical="center" indent="10"/>
    </xf>
    <xf numFmtId="4" fontId="34" fillId="10" borderId="7" xfId="5" applyNumberFormat="1" applyFont="1" applyAlignment="1" applyProtection="1">
      <alignment horizontal="center" vertical="center"/>
    </xf>
    <xf numFmtId="0" fontId="31" fillId="10" borderId="7" xfId="5" applyFont="1" applyAlignment="1">
      <alignment horizontal="left" textRotation="90"/>
    </xf>
    <xf numFmtId="0" fontId="8" fillId="0" borderId="0" xfId="0" applyFont="1" applyBorder="1" applyAlignment="1">
      <alignment horizontal="right" vertical="center"/>
    </xf>
    <xf numFmtId="0" fontId="9" fillId="6" borderId="0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/>
    </xf>
    <xf numFmtId="0" fontId="31" fillId="10" borderId="7" xfId="5" applyFont="1" applyAlignment="1">
      <alignment horizontal="center" textRotation="90" wrapText="1"/>
    </xf>
    <xf numFmtId="0" fontId="25" fillId="10" borderId="7" xfId="5" applyAlignment="1">
      <alignment horizontal="left" vertical="top"/>
    </xf>
    <xf numFmtId="0" fontId="20" fillId="3" borderId="1" xfId="2" applyFont="1" applyBorder="1" applyAlignment="1" applyProtection="1">
      <alignment horizontal="left" vertical="center" indent="2"/>
      <protection locked="0"/>
    </xf>
    <xf numFmtId="0" fontId="7" fillId="3" borderId="1" xfId="2" applyFont="1" applyBorder="1" applyAlignment="1" applyProtection="1">
      <alignment horizontal="left" vertical="center" indent="2"/>
      <protection locked="0"/>
    </xf>
    <xf numFmtId="0" fontId="5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35" fillId="10" borderId="7" xfId="5" applyFont="1" applyAlignment="1">
      <alignment horizontal="center" vertical="center" textRotation="90"/>
    </xf>
    <xf numFmtId="0" fontId="7" fillId="3" borderId="1" xfId="2" applyFont="1" applyBorder="1" applyAlignment="1" applyProtection="1">
      <alignment horizontal="left" indent="2"/>
      <protection locked="0"/>
    </xf>
    <xf numFmtId="165" fontId="7" fillId="3" borderId="1" xfId="2" applyNumberFormat="1" applyFont="1" applyBorder="1" applyAlignment="1" applyProtection="1">
      <alignment horizontal="center"/>
      <protection locked="0"/>
    </xf>
    <xf numFmtId="0" fontId="7" fillId="3" borderId="1" xfId="2" applyFont="1" applyBorder="1" applyAlignment="1" applyProtection="1">
      <alignment horizontal="left" vertical="top"/>
      <protection locked="0"/>
    </xf>
    <xf numFmtId="166" fontId="7" fillId="3" borderId="3" xfId="2" applyNumberFormat="1" applyFont="1" applyBorder="1" applyAlignment="1" applyProtection="1">
      <alignment horizontal="center" vertical="center"/>
      <protection locked="0"/>
    </xf>
    <xf numFmtId="166" fontId="7" fillId="3" borderId="4" xfId="2" applyNumberFormat="1" applyFont="1" applyBorder="1" applyAlignment="1" applyProtection="1">
      <alignment horizontal="center" vertical="center"/>
      <protection locked="0"/>
    </xf>
    <xf numFmtId="0" fontId="7" fillId="3" borderId="1" xfId="2" applyFont="1" applyBorder="1" applyAlignment="1" applyProtection="1">
      <alignment horizontal="center" vertical="top"/>
      <protection locked="0"/>
    </xf>
    <xf numFmtId="0" fontId="13" fillId="6" borderId="2" xfId="0" applyFont="1" applyFill="1" applyBorder="1" applyAlignment="1">
      <alignment horizontal="center" vertical="center"/>
    </xf>
    <xf numFmtId="0" fontId="14" fillId="6" borderId="2" xfId="0" applyFont="1" applyFill="1" applyBorder="1" applyAlignment="1">
      <alignment horizontal="center" vertical="center"/>
    </xf>
    <xf numFmtId="0" fontId="25" fillId="10" borderId="7" xfId="5" applyAlignment="1">
      <alignment horizontal="left" textRotation="90"/>
    </xf>
    <xf numFmtId="0" fontId="20" fillId="3" borderId="1" xfId="2" applyFont="1" applyBorder="1" applyAlignment="1" applyProtection="1">
      <alignment horizontal="left" vertical="center" indent="2"/>
    </xf>
    <xf numFmtId="165" fontId="7" fillId="3" borderId="1" xfId="2" applyNumberFormat="1" applyFont="1" applyBorder="1" applyAlignment="1" applyProtection="1">
      <alignment horizontal="center"/>
    </xf>
    <xf numFmtId="0" fontId="25" fillId="10" borderId="7" xfId="5" applyAlignment="1">
      <alignment horizontal="center"/>
    </xf>
    <xf numFmtId="14" fontId="33" fillId="10" borderId="7" xfId="5" applyNumberFormat="1" applyFont="1" applyAlignment="1">
      <alignment horizontal="center" vertical="center" textRotation="90"/>
    </xf>
    <xf numFmtId="0" fontId="36" fillId="2" borderId="0" xfId="1" applyFont="1" applyBorder="1" applyAlignment="1">
      <alignment horizontal="right"/>
    </xf>
    <xf numFmtId="0" fontId="36" fillId="2" borderId="5" xfId="1" applyFont="1" applyBorder="1" applyAlignment="1">
      <alignment horizontal="right"/>
    </xf>
    <xf numFmtId="0" fontId="7" fillId="2" borderId="0" xfId="1" applyFont="1" applyBorder="1" applyAlignment="1">
      <alignment horizontal="left"/>
    </xf>
    <xf numFmtId="0" fontId="18" fillId="8" borderId="6" xfId="1" applyFont="1" applyFill="1" applyBorder="1" applyAlignment="1">
      <alignment horizontal="right" indent="1"/>
    </xf>
    <xf numFmtId="0" fontId="25" fillId="10" borderId="7" xfId="5" applyAlignment="1">
      <alignment horizontal="right"/>
    </xf>
    <xf numFmtId="0" fontId="37" fillId="2" borderId="0" xfId="1" applyFont="1" applyBorder="1" applyAlignment="1">
      <alignment horizontal="right"/>
    </xf>
    <xf numFmtId="0" fontId="37" fillId="2" borderId="5" xfId="1" applyFont="1" applyBorder="1" applyAlignment="1">
      <alignment horizontal="right"/>
    </xf>
    <xf numFmtId="0" fontId="22" fillId="9" borderId="0" xfId="3" applyFont="1" applyFill="1" applyAlignment="1">
      <alignment horizontal="justify" vertical="center" wrapText="1"/>
    </xf>
    <xf numFmtId="0" fontId="32" fillId="10" borderId="7" xfId="5" applyFont="1" applyAlignment="1">
      <alignment horizontal="left" textRotation="90"/>
    </xf>
    <xf numFmtId="0" fontId="6" fillId="3" borderId="1" xfId="2" applyFont="1" applyBorder="1" applyAlignment="1" applyProtection="1">
      <alignment horizontal="center" vertical="center"/>
      <protection locked="0"/>
    </xf>
    <xf numFmtId="14" fontId="6" fillId="3" borderId="1" xfId="2" applyNumberFormat="1" applyFont="1" applyBorder="1" applyAlignment="1" applyProtection="1">
      <alignment horizontal="center" vertical="center"/>
      <protection locked="0"/>
    </xf>
    <xf numFmtId="0" fontId="25" fillId="10" borderId="7" xfId="5" applyAlignment="1">
      <alignment horizontal="center" vertical="center"/>
    </xf>
    <xf numFmtId="0" fontId="15" fillId="3" borderId="0" xfId="2" applyFont="1" applyAlignment="1">
      <alignment horizontal="center"/>
    </xf>
    <xf numFmtId="0" fontId="34" fillId="10" borderId="7" xfId="5" applyFont="1" applyAlignment="1">
      <alignment horizontal="center" vertical="center" textRotation="90"/>
    </xf>
    <xf numFmtId="0" fontId="31" fillId="10" borderId="7" xfId="5" applyFont="1" applyAlignment="1">
      <alignment horizontal="center" vertical="center" textRotation="90"/>
    </xf>
    <xf numFmtId="0" fontId="24" fillId="3" borderId="1" xfId="4" applyFont="1" applyFill="1" applyBorder="1" applyAlignment="1" applyProtection="1">
      <alignment horizontal="center"/>
      <protection locked="0"/>
    </xf>
    <xf numFmtId="0" fontId="15" fillId="3" borderId="1" xfId="2" applyFont="1" applyBorder="1" applyAlignment="1" applyProtection="1">
      <alignment horizontal="center"/>
      <protection locked="0"/>
    </xf>
    <xf numFmtId="0" fontId="31" fillId="10" borderId="7" xfId="5" applyFont="1" applyAlignment="1">
      <alignment horizontal="center" textRotation="90"/>
    </xf>
  </cellXfs>
  <cellStyles count="6">
    <cellStyle name="20% - Ênfase1" xfId="2" builtinId="30"/>
    <cellStyle name="Ênfase1" xfId="1" builtinId="29"/>
    <cellStyle name="Ênfase5" xfId="3" builtinId="45"/>
    <cellStyle name="Hiperlink" xfId="4" builtinId="8"/>
    <cellStyle name="Normal" xfId="0" builtinId="0"/>
    <cellStyle name="Saída" xfId="5" builtinId="21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67732</xdr:colOff>
      <xdr:row>0</xdr:row>
      <xdr:rowOff>59266</xdr:rowOff>
    </xdr:from>
    <xdr:to>
      <xdr:col>8</xdr:col>
      <xdr:colOff>393699</xdr:colOff>
      <xdr:row>3</xdr:row>
      <xdr:rowOff>176107</xdr:rowOff>
    </xdr:to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3615" t="65633" r="39518" b="22996"/>
        <a:stretch/>
      </xdr:blipFill>
      <xdr:spPr>
        <a:xfrm>
          <a:off x="6438052" y="59266"/>
          <a:ext cx="4077547" cy="1008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tabSelected="1" zoomScale="60" zoomScaleNormal="60" workbookViewId="0">
      <selection activeCell="H26" sqref="H26"/>
    </sheetView>
  </sheetViews>
  <sheetFormatPr defaultColWidth="8.85546875" defaultRowHeight="15"/>
  <cols>
    <col min="1" max="1" width="1.7109375" style="1" customWidth="1"/>
    <col min="2" max="2" width="6.42578125" style="1" customWidth="1"/>
    <col min="3" max="3" width="16.7109375" style="1" customWidth="1"/>
    <col min="4" max="4" width="34.7109375" style="1" customWidth="1"/>
    <col min="5" max="5" width="10.28515625" style="1" customWidth="1"/>
    <col min="6" max="6" width="37" style="1" customWidth="1"/>
    <col min="7" max="7" width="23" style="1" customWidth="1"/>
    <col min="8" max="8" width="31.7109375" style="1" customWidth="1"/>
    <col min="9" max="9" width="9.28515625" style="1" customWidth="1"/>
    <col min="10" max="10" width="25.5703125" style="1" customWidth="1"/>
    <col min="11" max="11" width="39.42578125" style="1" customWidth="1"/>
    <col min="12" max="12" width="1.5703125" style="1" customWidth="1"/>
    <col min="13" max="17" width="10.7109375" style="1" customWidth="1"/>
    <col min="18" max="18" width="8.85546875" style="1"/>
    <col min="19" max="19" width="8.85546875" style="1" hidden="1" customWidth="1"/>
    <col min="20" max="20" width="46.28515625" style="1" hidden="1" customWidth="1"/>
    <col min="21" max="21" width="30.7109375" style="1" hidden="1" customWidth="1"/>
    <col min="22" max="23" width="8.85546875" style="1" hidden="1" customWidth="1"/>
    <col min="24" max="24" width="60.7109375" style="1" hidden="1" customWidth="1"/>
    <col min="25" max="16384" width="8.85546875" style="1"/>
  </cols>
  <sheetData>
    <row r="1" spans="2:20" ht="9.6" customHeight="1">
      <c r="P1" s="2">
        <f>K7</f>
        <v>0</v>
      </c>
    </row>
    <row r="2" spans="2:20" ht="41.45" customHeight="1">
      <c r="B2" s="44" t="s">
        <v>0</v>
      </c>
      <c r="C2" s="44"/>
      <c r="D2" s="44"/>
      <c r="E2" s="44"/>
      <c r="F2" s="44"/>
      <c r="G2" s="45"/>
      <c r="H2" s="45"/>
      <c r="I2" s="45"/>
      <c r="J2" s="45"/>
      <c r="K2" s="45"/>
      <c r="M2" s="46" t="s">
        <v>1</v>
      </c>
      <c r="N2" s="73" t="s">
        <v>85</v>
      </c>
      <c r="O2" s="74">
        <f>K39</f>
        <v>0</v>
      </c>
      <c r="P2" s="74">
        <f>K7</f>
        <v>0</v>
      </c>
      <c r="Q2" s="34" t="s">
        <v>2</v>
      </c>
    </row>
    <row r="3" spans="2:20" ht="14.45" customHeight="1">
      <c r="B3" s="35" t="s">
        <v>3</v>
      </c>
      <c r="C3" s="35"/>
      <c r="D3" s="35"/>
      <c r="E3" s="35"/>
      <c r="F3" s="35"/>
      <c r="G3" s="45"/>
      <c r="H3" s="45"/>
      <c r="I3" s="45"/>
      <c r="J3" s="45"/>
      <c r="K3" s="45"/>
      <c r="M3" s="46"/>
      <c r="N3" s="73"/>
      <c r="O3" s="74"/>
      <c r="P3" s="74"/>
      <c r="Q3" s="34"/>
    </row>
    <row r="4" spans="2:20" ht="19.899999999999999" customHeight="1">
      <c r="B4" s="35" t="s">
        <v>4</v>
      </c>
      <c r="C4" s="35"/>
      <c r="D4" s="35"/>
      <c r="E4" s="35"/>
      <c r="F4" s="35"/>
      <c r="G4" s="45"/>
      <c r="H4" s="45"/>
      <c r="I4" s="45"/>
      <c r="J4" s="45"/>
      <c r="K4" s="45"/>
      <c r="M4" s="46"/>
      <c r="N4" s="73"/>
      <c r="O4" s="74"/>
      <c r="P4" s="74"/>
      <c r="Q4" s="34"/>
    </row>
    <row r="5" spans="2:20" ht="43.15" customHeight="1">
      <c r="B5" s="36" t="s">
        <v>84</v>
      </c>
      <c r="C5" s="37"/>
      <c r="D5" s="37"/>
      <c r="E5" s="37"/>
      <c r="F5" s="37"/>
      <c r="G5" s="37"/>
      <c r="H5" s="37"/>
      <c r="I5" s="37"/>
      <c r="J5" s="37"/>
      <c r="K5" s="37"/>
      <c r="M5" s="46"/>
      <c r="N5" s="73"/>
      <c r="O5" s="74"/>
      <c r="P5" s="74"/>
      <c r="Q5" s="34"/>
    </row>
    <row r="6" spans="2:20" ht="34.9" customHeight="1">
      <c r="B6" s="38" t="s">
        <v>83</v>
      </c>
      <c r="C6" s="39"/>
      <c r="D6" s="39"/>
      <c r="E6" s="39"/>
      <c r="F6" s="39"/>
      <c r="G6" s="39"/>
      <c r="H6" s="39"/>
      <c r="I6" s="39"/>
      <c r="J6" s="39"/>
      <c r="K6" s="39"/>
      <c r="M6" s="46"/>
      <c r="N6" s="73"/>
      <c r="O6" s="40" t="s">
        <v>5</v>
      </c>
      <c r="P6" s="74"/>
      <c r="Q6" s="34"/>
    </row>
    <row r="7" spans="2:20" ht="19.899999999999999" customHeight="1">
      <c r="B7" s="41" t="s">
        <v>6</v>
      </c>
      <c r="C7" s="41"/>
      <c r="D7" s="42"/>
      <c r="E7" s="42"/>
      <c r="F7" s="42"/>
      <c r="G7" s="42"/>
      <c r="H7" s="42"/>
      <c r="I7" s="42"/>
      <c r="J7" s="19" t="s">
        <v>7</v>
      </c>
      <c r="K7" s="13"/>
      <c r="M7" s="46"/>
      <c r="N7" s="73"/>
      <c r="O7" s="40"/>
      <c r="P7" s="74"/>
      <c r="Q7" s="34"/>
    </row>
    <row r="8" spans="2:20" ht="19.899999999999999" customHeight="1">
      <c r="B8" s="41" t="s">
        <v>8</v>
      </c>
      <c r="C8" s="41"/>
      <c r="D8" s="43"/>
      <c r="E8" s="43"/>
      <c r="F8" s="43"/>
      <c r="G8" s="19" t="s">
        <v>9</v>
      </c>
      <c r="H8" s="49"/>
      <c r="I8" s="49"/>
      <c r="J8" s="19" t="s">
        <v>10</v>
      </c>
      <c r="K8" s="18"/>
      <c r="M8" s="46"/>
      <c r="N8" s="73"/>
      <c r="O8" s="40"/>
      <c r="P8" s="74"/>
      <c r="Q8" s="34"/>
    </row>
    <row r="9" spans="2:20" ht="19.899999999999999" customHeight="1">
      <c r="B9" s="41" t="s">
        <v>11</v>
      </c>
      <c r="C9" s="41"/>
      <c r="D9" s="43"/>
      <c r="E9" s="43"/>
      <c r="F9" s="43"/>
      <c r="G9" s="19" t="s">
        <v>12</v>
      </c>
      <c r="H9" s="49"/>
      <c r="I9" s="49"/>
      <c r="J9" s="19" t="s">
        <v>13</v>
      </c>
      <c r="K9" s="14"/>
      <c r="M9" s="46"/>
      <c r="N9" s="73"/>
      <c r="O9" s="40"/>
      <c r="P9" s="74"/>
      <c r="Q9" s="34"/>
    </row>
    <row r="10" spans="2:20" ht="19.899999999999999" customHeight="1">
      <c r="B10" s="41" t="s">
        <v>14</v>
      </c>
      <c r="C10" s="41"/>
      <c r="D10" s="47"/>
      <c r="E10" s="47"/>
      <c r="F10" s="47"/>
      <c r="G10" s="19" t="s">
        <v>15</v>
      </c>
      <c r="H10" s="75"/>
      <c r="I10" s="76"/>
      <c r="J10" s="76"/>
      <c r="K10" s="76"/>
      <c r="M10" s="46"/>
      <c r="N10" s="73"/>
      <c r="O10" s="40"/>
      <c r="P10" s="77" t="s">
        <v>7</v>
      </c>
      <c r="Q10" s="34"/>
    </row>
    <row r="11" spans="2:20" ht="19.899999999999999" customHeight="1">
      <c r="B11" s="41" t="s">
        <v>16</v>
      </c>
      <c r="C11" s="41"/>
      <c r="D11" s="10"/>
      <c r="E11" s="19" t="s">
        <v>17</v>
      </c>
      <c r="F11" s="12"/>
      <c r="G11" s="19" t="s">
        <v>18</v>
      </c>
      <c r="H11" s="50"/>
      <c r="I11" s="51"/>
      <c r="J11" s="19" t="s">
        <v>19</v>
      </c>
      <c r="K11" s="15"/>
      <c r="M11" s="46"/>
      <c r="N11" s="73"/>
      <c r="O11" s="40"/>
      <c r="P11" s="77"/>
      <c r="Q11" s="34"/>
    </row>
    <row r="12" spans="2:20" ht="19.899999999999999" customHeight="1">
      <c r="B12" s="41" t="s">
        <v>20</v>
      </c>
      <c r="C12" s="41"/>
      <c r="D12" s="11"/>
      <c r="E12" s="19" t="s">
        <v>21</v>
      </c>
      <c r="F12" s="11"/>
      <c r="G12" s="19" t="s">
        <v>22</v>
      </c>
      <c r="H12" s="52"/>
      <c r="I12" s="52"/>
      <c r="J12" s="19" t="s">
        <v>23</v>
      </c>
      <c r="K12" s="18"/>
      <c r="M12" s="46"/>
      <c r="N12" s="73"/>
      <c r="O12" s="40"/>
      <c r="P12" s="77"/>
      <c r="Q12" s="34"/>
    </row>
    <row r="13" spans="2:20" ht="4.1500000000000004" customHeight="1">
      <c r="B13" s="3"/>
      <c r="C13" s="3"/>
      <c r="D13" s="3"/>
      <c r="E13" s="3"/>
      <c r="F13" s="3"/>
      <c r="G13" s="3"/>
      <c r="H13" s="3"/>
      <c r="I13" s="3"/>
      <c r="J13" s="3"/>
      <c r="K13" s="16"/>
      <c r="M13" s="46"/>
      <c r="N13" s="73"/>
      <c r="O13" s="40"/>
      <c r="P13" s="77"/>
      <c r="Q13" s="34"/>
    </row>
    <row r="14" spans="2:20" ht="25.15" customHeight="1">
      <c r="B14" s="53" t="s">
        <v>24</v>
      </c>
      <c r="C14" s="54"/>
      <c r="D14" s="54"/>
      <c r="E14" s="54"/>
      <c r="F14" s="54"/>
      <c r="G14" s="54"/>
      <c r="H14" s="54"/>
      <c r="I14" s="54"/>
      <c r="J14" s="54"/>
      <c r="K14" s="54"/>
      <c r="M14" s="46"/>
      <c r="N14" s="73"/>
      <c r="O14" s="40"/>
      <c r="P14" s="77"/>
      <c r="Q14" s="34"/>
    </row>
    <row r="15" spans="2:20" ht="2.4500000000000002" customHeight="1">
      <c r="B15" s="3"/>
      <c r="C15" s="3"/>
      <c r="D15" s="3"/>
      <c r="E15" s="3"/>
      <c r="F15" s="3"/>
      <c r="G15" s="3"/>
      <c r="H15" s="3"/>
      <c r="I15" s="3"/>
      <c r="J15" s="3"/>
      <c r="K15" s="3"/>
      <c r="M15" s="46"/>
      <c r="N15" s="73"/>
      <c r="O15" s="29"/>
      <c r="P15" s="30"/>
      <c r="Q15" s="31"/>
    </row>
    <row r="16" spans="2:20" ht="19.899999999999999" customHeight="1">
      <c r="B16" s="20" t="s">
        <v>25</v>
      </c>
      <c r="C16" s="58" t="s">
        <v>26</v>
      </c>
      <c r="D16" s="58"/>
      <c r="E16" s="58"/>
      <c r="F16" s="58"/>
      <c r="G16" s="58"/>
      <c r="H16" s="20" t="s">
        <v>27</v>
      </c>
      <c r="I16" s="58" t="s">
        <v>28</v>
      </c>
      <c r="J16" s="58"/>
      <c r="K16" s="20" t="s">
        <v>29</v>
      </c>
      <c r="M16" s="46"/>
      <c r="N16" s="73"/>
      <c r="O16" s="59">
        <f>F39</f>
        <v>0</v>
      </c>
      <c r="P16" s="46">
        <f>D7</f>
        <v>0</v>
      </c>
      <c r="Q16" s="55"/>
      <c r="T16" s="22" t="s">
        <v>82</v>
      </c>
    </row>
    <row r="17" spans="2:24" ht="19.899999999999999" customHeight="1">
      <c r="B17" s="21">
        <v>1</v>
      </c>
      <c r="C17" s="56">
        <f>D7</f>
        <v>0</v>
      </c>
      <c r="D17" s="56"/>
      <c r="E17" s="56"/>
      <c r="F17" s="56"/>
      <c r="G17" s="56"/>
      <c r="H17" s="27">
        <f>F11</f>
        <v>0</v>
      </c>
      <c r="I17" s="57" t="s">
        <v>52</v>
      </c>
      <c r="J17" s="57"/>
      <c r="K17" s="8"/>
      <c r="M17" s="46"/>
      <c r="N17" s="73"/>
      <c r="O17" s="59"/>
      <c r="P17" s="46"/>
      <c r="Q17" s="55"/>
      <c r="T17" s="22" t="s">
        <v>81</v>
      </c>
      <c r="U17" s="22" t="s">
        <v>54</v>
      </c>
      <c r="X17" s="24" t="s">
        <v>63</v>
      </c>
    </row>
    <row r="18" spans="2:24" ht="19.899999999999999" customHeight="1">
      <c r="B18" s="21">
        <v>2</v>
      </c>
      <c r="C18" s="47"/>
      <c r="D18" s="47"/>
      <c r="E18" s="47"/>
      <c r="F18" s="47"/>
      <c r="G18" s="47"/>
      <c r="H18" s="12"/>
      <c r="I18" s="48"/>
      <c r="J18" s="48"/>
      <c r="K18" s="8"/>
      <c r="M18" s="46"/>
      <c r="N18" s="73"/>
      <c r="O18" s="59"/>
      <c r="P18" s="46"/>
      <c r="Q18" s="55"/>
      <c r="T18" s="22" t="s">
        <v>40</v>
      </c>
      <c r="U18" s="22" t="s">
        <v>56</v>
      </c>
      <c r="X18" s="24" t="s">
        <v>64</v>
      </c>
    </row>
    <row r="19" spans="2:24" ht="19.899999999999999" customHeight="1">
      <c r="B19" s="21">
        <v>3</v>
      </c>
      <c r="C19" s="47"/>
      <c r="D19" s="47"/>
      <c r="E19" s="47"/>
      <c r="F19" s="47"/>
      <c r="G19" s="47"/>
      <c r="H19" s="12"/>
      <c r="I19" s="48"/>
      <c r="J19" s="48"/>
      <c r="K19" s="8"/>
      <c r="M19" s="46"/>
      <c r="N19" s="73"/>
      <c r="O19" s="59"/>
      <c r="P19" s="46"/>
      <c r="Q19" s="55"/>
      <c r="T19" s="22" t="s">
        <v>41</v>
      </c>
      <c r="U19" s="22" t="s">
        <v>57</v>
      </c>
      <c r="X19" s="24" t="s">
        <v>65</v>
      </c>
    </row>
    <row r="20" spans="2:24" ht="19.899999999999999" customHeight="1">
      <c r="B20" s="21">
        <v>4</v>
      </c>
      <c r="C20" s="47"/>
      <c r="D20" s="47"/>
      <c r="E20" s="47"/>
      <c r="F20" s="47"/>
      <c r="G20" s="47"/>
      <c r="H20" s="12"/>
      <c r="I20" s="48"/>
      <c r="J20" s="48"/>
      <c r="K20" s="8"/>
      <c r="M20" s="46"/>
      <c r="N20" s="73"/>
      <c r="O20" s="59"/>
      <c r="P20" s="46"/>
      <c r="Q20" s="55"/>
      <c r="T20" s="22" t="s">
        <v>42</v>
      </c>
      <c r="U20" s="22" t="s">
        <v>59</v>
      </c>
      <c r="X20" s="24" t="s">
        <v>66</v>
      </c>
    </row>
    <row r="21" spans="2:24" ht="19.899999999999999" customHeight="1">
      <c r="B21" s="21">
        <v>5</v>
      </c>
      <c r="C21" s="47"/>
      <c r="D21" s="47"/>
      <c r="E21" s="47"/>
      <c r="F21" s="47"/>
      <c r="G21" s="47"/>
      <c r="H21" s="12"/>
      <c r="I21" s="48"/>
      <c r="J21" s="48"/>
      <c r="K21" s="8"/>
      <c r="M21" s="46"/>
      <c r="N21" s="73"/>
      <c r="O21" s="59"/>
      <c r="P21" s="46"/>
      <c r="Q21" s="55"/>
      <c r="T21" s="22" t="s">
        <v>43</v>
      </c>
      <c r="U21" s="22" t="s">
        <v>55</v>
      </c>
      <c r="X21" s="24" t="s">
        <v>67</v>
      </c>
    </row>
    <row r="22" spans="2:24" ht="19.899999999999999" customHeight="1">
      <c r="B22" s="21">
        <v>6</v>
      </c>
      <c r="C22" s="47"/>
      <c r="D22" s="47"/>
      <c r="E22" s="47"/>
      <c r="F22" s="47"/>
      <c r="G22" s="47"/>
      <c r="H22" s="12"/>
      <c r="I22" s="48"/>
      <c r="J22" s="48"/>
      <c r="K22" s="8"/>
      <c r="M22" s="46"/>
      <c r="N22" s="73"/>
      <c r="O22" s="59"/>
      <c r="P22" s="46"/>
      <c r="Q22" s="55"/>
      <c r="T22" s="22"/>
      <c r="U22" s="22" t="s">
        <v>58</v>
      </c>
      <c r="X22" s="25" t="s">
        <v>68</v>
      </c>
    </row>
    <row r="23" spans="2:24" ht="19.899999999999999" customHeight="1">
      <c r="B23" s="21">
        <v>7</v>
      </c>
      <c r="C23" s="47"/>
      <c r="D23" s="47"/>
      <c r="E23" s="47"/>
      <c r="F23" s="47"/>
      <c r="G23" s="47"/>
      <c r="H23" s="12"/>
      <c r="I23" s="48"/>
      <c r="J23" s="48"/>
      <c r="K23" s="8"/>
      <c r="M23" s="46"/>
      <c r="N23" s="73"/>
      <c r="O23" s="59"/>
      <c r="P23" s="46"/>
      <c r="Q23" s="55"/>
      <c r="T23" s="22" t="s">
        <v>44</v>
      </c>
      <c r="U23" s="22" t="s">
        <v>74</v>
      </c>
      <c r="X23" s="25" t="s">
        <v>69</v>
      </c>
    </row>
    <row r="24" spans="2:24" ht="19.899999999999999" customHeight="1">
      <c r="B24" s="21">
        <v>8</v>
      </c>
      <c r="C24" s="47"/>
      <c r="D24" s="47"/>
      <c r="E24" s="47"/>
      <c r="F24" s="47"/>
      <c r="G24" s="47"/>
      <c r="H24" s="12"/>
      <c r="I24" s="48"/>
      <c r="J24" s="48"/>
      <c r="K24" s="8"/>
      <c r="M24" s="46"/>
      <c r="N24" s="73"/>
      <c r="O24" s="59"/>
      <c r="P24" s="46"/>
      <c r="Q24" s="55"/>
      <c r="T24" s="22" t="s">
        <v>45</v>
      </c>
      <c r="X24" s="25" t="s">
        <v>70</v>
      </c>
    </row>
    <row r="25" spans="2:24" ht="19.899999999999999" customHeight="1">
      <c r="B25" s="21">
        <v>9</v>
      </c>
      <c r="C25" s="47"/>
      <c r="D25" s="47"/>
      <c r="E25" s="47"/>
      <c r="F25" s="47"/>
      <c r="G25" s="47"/>
      <c r="H25" s="12"/>
      <c r="I25" s="48"/>
      <c r="J25" s="48"/>
      <c r="K25" s="8"/>
      <c r="M25" s="46"/>
      <c r="N25" s="73"/>
      <c r="O25" s="59"/>
      <c r="P25" s="46"/>
      <c r="Q25" s="55"/>
      <c r="X25" s="26" t="s">
        <v>71</v>
      </c>
    </row>
    <row r="26" spans="2:24" ht="19.899999999999999" customHeight="1">
      <c r="B26" s="21">
        <v>10</v>
      </c>
      <c r="C26" s="47"/>
      <c r="D26" s="47"/>
      <c r="E26" s="47"/>
      <c r="F26" s="47"/>
      <c r="G26" s="47"/>
      <c r="H26" s="12"/>
      <c r="I26" s="48"/>
      <c r="J26" s="48"/>
      <c r="K26" s="8"/>
      <c r="M26" s="46"/>
      <c r="N26" s="73"/>
      <c r="O26" s="59"/>
      <c r="P26" s="46"/>
      <c r="Q26" s="55"/>
      <c r="T26" s="6"/>
      <c r="X26" s="26" t="s">
        <v>72</v>
      </c>
    </row>
    <row r="27" spans="2:24" ht="19.899999999999999" customHeight="1">
      <c r="B27" s="21">
        <v>11</v>
      </c>
      <c r="C27" s="47"/>
      <c r="D27" s="47"/>
      <c r="E27" s="47"/>
      <c r="F27" s="47"/>
      <c r="G27" s="47"/>
      <c r="H27" s="12"/>
      <c r="I27" s="48"/>
      <c r="J27" s="48"/>
      <c r="K27" s="8"/>
      <c r="M27" s="46"/>
      <c r="N27" s="73"/>
      <c r="O27" s="59"/>
      <c r="P27" s="46"/>
      <c r="Q27" s="55"/>
      <c r="X27" s="26" t="s">
        <v>73</v>
      </c>
    </row>
    <row r="28" spans="2:24" ht="19.899999999999999" customHeight="1">
      <c r="B28" s="21">
        <v>12</v>
      </c>
      <c r="C28" s="47"/>
      <c r="D28" s="47"/>
      <c r="E28" s="47"/>
      <c r="F28" s="47"/>
      <c r="G28" s="47"/>
      <c r="H28" s="12"/>
      <c r="I28" s="48"/>
      <c r="J28" s="48"/>
      <c r="K28" s="8"/>
      <c r="M28" s="46"/>
      <c r="N28" s="73"/>
      <c r="O28" s="59"/>
      <c r="P28" s="46"/>
      <c r="Q28" s="55"/>
      <c r="T28" s="22" t="s">
        <v>52</v>
      </c>
    </row>
    <row r="29" spans="2:24" ht="28.15" customHeight="1">
      <c r="B29" s="60" t="s">
        <v>78</v>
      </c>
      <c r="C29" s="60"/>
      <c r="D29" s="60"/>
      <c r="E29" s="60"/>
      <c r="F29" s="60"/>
      <c r="G29" s="60"/>
      <c r="H29" s="60"/>
      <c r="I29" s="60"/>
      <c r="J29" s="61"/>
      <c r="K29" s="32">
        <f>SUM(K17:K28)</f>
        <v>0</v>
      </c>
      <c r="M29" s="46"/>
      <c r="N29" s="73"/>
      <c r="O29" s="59"/>
      <c r="P29" s="46"/>
      <c r="Q29" s="55"/>
      <c r="T29" s="22" t="s">
        <v>46</v>
      </c>
    </row>
    <row r="30" spans="2:24" ht="19.899999999999999" customHeight="1">
      <c r="B30" s="62" t="s">
        <v>30</v>
      </c>
      <c r="C30" s="62"/>
      <c r="D30" s="62"/>
      <c r="E30" s="62"/>
      <c r="F30" s="62"/>
      <c r="G30" s="62"/>
      <c r="H30" s="62"/>
      <c r="I30" s="63" t="s">
        <v>61</v>
      </c>
      <c r="J30" s="63"/>
      <c r="K30" s="7" t="s">
        <v>62</v>
      </c>
      <c r="M30" s="46"/>
      <c r="N30" s="73"/>
      <c r="O30" s="59"/>
      <c r="P30" s="46"/>
      <c r="Q30" s="55"/>
      <c r="T30" s="22" t="s">
        <v>53</v>
      </c>
    </row>
    <row r="31" spans="2:24" ht="19.899999999999999" customHeight="1">
      <c r="B31" s="62" t="s">
        <v>31</v>
      </c>
      <c r="C31" s="62"/>
      <c r="D31" s="62"/>
      <c r="E31" s="62"/>
      <c r="F31" s="62"/>
      <c r="G31" s="62"/>
      <c r="H31" s="62"/>
      <c r="I31" s="64" t="s">
        <v>32</v>
      </c>
      <c r="J31" s="64"/>
      <c r="K31" s="8"/>
      <c r="M31" s="46"/>
      <c r="N31" s="73"/>
      <c r="O31" s="59"/>
      <c r="P31" s="46"/>
      <c r="Q31" s="55"/>
      <c r="T31" s="22" t="s">
        <v>48</v>
      </c>
      <c r="X31" s="23"/>
    </row>
    <row r="32" spans="2:24" ht="19.899999999999999" customHeight="1">
      <c r="B32" s="62" t="s">
        <v>60</v>
      </c>
      <c r="C32" s="62"/>
      <c r="D32" s="62"/>
      <c r="E32" s="62"/>
      <c r="F32" s="62"/>
      <c r="G32" s="62"/>
      <c r="H32" s="62"/>
      <c r="I32" s="64" t="s">
        <v>33</v>
      </c>
      <c r="J32" s="64"/>
      <c r="K32" s="8"/>
      <c r="M32" s="46"/>
      <c r="N32" s="73"/>
      <c r="O32" s="59"/>
      <c r="P32" s="46"/>
      <c r="Q32" s="55"/>
      <c r="T32" s="22" t="s">
        <v>75</v>
      </c>
      <c r="X32" s="23"/>
    </row>
    <row r="33" spans="2:20" ht="19.899999999999999" customHeight="1">
      <c r="B33" s="62" t="s">
        <v>34</v>
      </c>
      <c r="C33" s="62"/>
      <c r="D33" s="62"/>
      <c r="E33" s="62"/>
      <c r="F33" s="62"/>
      <c r="G33" s="62"/>
      <c r="H33" s="62"/>
      <c r="I33" s="64" t="s">
        <v>35</v>
      </c>
      <c r="J33" s="64"/>
      <c r="K33" s="8"/>
      <c r="M33" s="46"/>
      <c r="N33" s="73"/>
      <c r="O33" s="59"/>
      <c r="P33" s="46"/>
      <c r="Q33" s="55"/>
      <c r="T33" s="22" t="s">
        <v>47</v>
      </c>
    </row>
    <row r="34" spans="2:20" ht="19.899999999999999" customHeight="1">
      <c r="B34" s="60" t="s">
        <v>80</v>
      </c>
      <c r="C34" s="60"/>
      <c r="D34" s="60"/>
      <c r="E34" s="60"/>
      <c r="F34" s="60"/>
      <c r="G34" s="60"/>
      <c r="H34" s="60"/>
      <c r="I34" s="60"/>
      <c r="J34" s="61"/>
      <c r="K34" s="9"/>
      <c r="M34" s="46"/>
      <c r="N34" s="73"/>
      <c r="O34" s="59"/>
      <c r="P34" s="46"/>
      <c r="Q34" s="55"/>
      <c r="T34" s="22" t="s">
        <v>76</v>
      </c>
    </row>
    <row r="35" spans="2:20" ht="28.15" customHeight="1">
      <c r="B35" s="65" t="s">
        <v>79</v>
      </c>
      <c r="C35" s="65"/>
      <c r="D35" s="65"/>
      <c r="E35" s="65"/>
      <c r="F35" s="65"/>
      <c r="G35" s="65"/>
      <c r="H35" s="65"/>
      <c r="I35" s="65"/>
      <c r="J35" s="66"/>
      <c r="K35" s="33" t="e">
        <f>(K29+K31+K32+K33)/K34</f>
        <v>#DIV/0!</v>
      </c>
      <c r="M35" s="46"/>
      <c r="N35" s="73"/>
      <c r="O35" s="59"/>
      <c r="P35" s="46"/>
      <c r="Q35" s="55"/>
      <c r="T35" s="22" t="s">
        <v>49</v>
      </c>
    </row>
    <row r="36" spans="2:20" ht="18.75">
      <c r="B36" s="3"/>
      <c r="C36" s="4"/>
      <c r="D36" s="3"/>
      <c r="E36" s="3"/>
      <c r="F36" s="3"/>
      <c r="G36" s="3"/>
      <c r="H36" s="3"/>
      <c r="I36" s="3"/>
      <c r="J36" s="3"/>
      <c r="K36" s="3"/>
      <c r="M36" s="46"/>
      <c r="N36" s="73"/>
      <c r="O36" s="59"/>
      <c r="P36" s="46"/>
      <c r="Q36" s="55"/>
      <c r="T36" s="22" t="s">
        <v>50</v>
      </c>
    </row>
    <row r="37" spans="2:20" ht="18.75">
      <c r="B37" s="3"/>
      <c r="C37" s="3"/>
      <c r="D37" s="3"/>
      <c r="E37" s="3"/>
      <c r="F37" s="3"/>
      <c r="G37" s="3"/>
      <c r="H37" s="3"/>
      <c r="I37" s="3"/>
      <c r="J37" s="3"/>
      <c r="K37" s="3"/>
      <c r="M37" s="46"/>
      <c r="N37" s="73"/>
      <c r="O37" s="59"/>
      <c r="P37" s="46"/>
      <c r="Q37" s="55"/>
      <c r="T37" s="22" t="s">
        <v>51</v>
      </c>
    </row>
    <row r="38" spans="2:20" ht="81.599999999999994" customHeight="1">
      <c r="B38" s="67" t="s">
        <v>86</v>
      </c>
      <c r="C38" s="67"/>
      <c r="D38" s="67"/>
      <c r="E38" s="67"/>
      <c r="F38" s="67"/>
      <c r="G38" s="67"/>
      <c r="H38" s="67"/>
      <c r="I38" s="67"/>
      <c r="J38" s="67"/>
      <c r="K38" s="67"/>
      <c r="M38" s="46"/>
      <c r="N38" s="73"/>
      <c r="O38" s="68" t="s">
        <v>36</v>
      </c>
      <c r="P38" s="68" t="s">
        <v>6</v>
      </c>
      <c r="Q38" s="68" t="s">
        <v>37</v>
      </c>
    </row>
    <row r="39" spans="2:20" s="5" customFormat="1" ht="28.15" customHeight="1">
      <c r="B39" s="28" t="s">
        <v>38</v>
      </c>
      <c r="C39" s="69"/>
      <c r="D39" s="69"/>
      <c r="E39" s="28" t="s">
        <v>77</v>
      </c>
      <c r="F39" s="70"/>
      <c r="G39" s="70"/>
      <c r="H39" s="71" t="s">
        <v>5</v>
      </c>
      <c r="I39" s="71"/>
      <c r="J39" s="71"/>
      <c r="K39" s="17"/>
      <c r="M39" s="46"/>
      <c r="N39" s="73"/>
      <c r="O39" s="68"/>
      <c r="P39" s="68"/>
      <c r="Q39" s="68"/>
      <c r="T39" s="1"/>
    </row>
    <row r="40" spans="2:20">
      <c r="B40" s="72" t="s">
        <v>39</v>
      </c>
      <c r="C40" s="72"/>
      <c r="D40" s="72"/>
      <c r="E40" s="72"/>
      <c r="F40" s="72"/>
      <c r="G40" s="72"/>
      <c r="H40" s="72"/>
      <c r="I40" s="72"/>
      <c r="J40" s="72"/>
      <c r="K40" s="72"/>
      <c r="M40" s="46"/>
      <c r="N40" s="73"/>
      <c r="O40" s="68"/>
      <c r="P40" s="68"/>
      <c r="Q40" s="68"/>
    </row>
    <row r="41" spans="2:20" ht="15.75">
      <c r="B41" s="72"/>
      <c r="C41" s="72"/>
      <c r="D41" s="72"/>
      <c r="E41" s="72"/>
      <c r="F41" s="72"/>
      <c r="G41" s="72"/>
      <c r="H41" s="72"/>
      <c r="I41" s="72"/>
      <c r="J41" s="72"/>
      <c r="K41" s="72"/>
      <c r="M41" s="46"/>
      <c r="N41" s="73"/>
      <c r="O41" s="68"/>
      <c r="P41" s="68"/>
      <c r="Q41" s="68"/>
      <c r="T41" s="5"/>
    </row>
    <row r="42" spans="2:20">
      <c r="B42" s="72"/>
      <c r="C42" s="72"/>
      <c r="D42" s="72"/>
      <c r="E42" s="72"/>
      <c r="F42" s="72"/>
      <c r="G42" s="72"/>
      <c r="H42" s="72"/>
      <c r="I42" s="72"/>
      <c r="J42" s="72"/>
      <c r="K42" s="72"/>
      <c r="M42" s="46"/>
      <c r="N42" s="73"/>
      <c r="O42" s="68"/>
      <c r="P42" s="68"/>
      <c r="Q42" s="68"/>
    </row>
    <row r="43" spans="2:20" ht="39.6" customHeight="1">
      <c r="B43" s="72"/>
      <c r="C43" s="72"/>
      <c r="D43" s="72"/>
      <c r="E43" s="72"/>
      <c r="F43" s="72"/>
      <c r="G43" s="72"/>
      <c r="H43" s="72"/>
      <c r="I43" s="72"/>
      <c r="J43" s="72"/>
      <c r="K43" s="72"/>
      <c r="M43" s="46"/>
      <c r="N43" s="73"/>
      <c r="O43" s="68"/>
      <c r="P43" s="68"/>
      <c r="Q43" s="68"/>
    </row>
  </sheetData>
  <sheetProtection algorithmName="SHA-512" hashValue="Pt/0/Z1sNsCWcPx1vPZYszeKDlmCNHCoEBmk3OTlFECz8R80oB+wG+me9wWsGs1abGKAMClJAabvYLbnGQ5R0Q==" saltValue="OjXm6Veuad+cTHvjlI/zfA==" spinCount="100000" sheet="1" objects="1" scenarios="1"/>
  <mergeCells count="77">
    <mergeCell ref="P38:P43"/>
    <mergeCell ref="Q38:Q43"/>
    <mergeCell ref="C39:D39"/>
    <mergeCell ref="F39:G39"/>
    <mergeCell ref="H39:J39"/>
    <mergeCell ref="B40:K43"/>
    <mergeCell ref="O38:O43"/>
    <mergeCell ref="M2:M43"/>
    <mergeCell ref="N2:N43"/>
    <mergeCell ref="O2:O5"/>
    <mergeCell ref="P2:P9"/>
    <mergeCell ref="B10:C10"/>
    <mergeCell ref="D10:F10"/>
    <mergeCell ref="H10:K10"/>
    <mergeCell ref="P10:P14"/>
    <mergeCell ref="B33:H33"/>
    <mergeCell ref="I33:J33"/>
    <mergeCell ref="B34:J34"/>
    <mergeCell ref="B35:J35"/>
    <mergeCell ref="B38:K38"/>
    <mergeCell ref="B32:H32"/>
    <mergeCell ref="I32:J32"/>
    <mergeCell ref="C26:G26"/>
    <mergeCell ref="I26:J26"/>
    <mergeCell ref="C27:G27"/>
    <mergeCell ref="I27:J27"/>
    <mergeCell ref="C28:G28"/>
    <mergeCell ref="I28:J28"/>
    <mergeCell ref="B29:J29"/>
    <mergeCell ref="B30:H30"/>
    <mergeCell ref="I30:J30"/>
    <mergeCell ref="B31:H31"/>
    <mergeCell ref="I31:J31"/>
    <mergeCell ref="Q16:Q37"/>
    <mergeCell ref="C17:G17"/>
    <mergeCell ref="I17:J17"/>
    <mergeCell ref="C18:G18"/>
    <mergeCell ref="I18:J18"/>
    <mergeCell ref="C19:G19"/>
    <mergeCell ref="C22:G22"/>
    <mergeCell ref="I22:J22"/>
    <mergeCell ref="C16:G16"/>
    <mergeCell ref="I16:J16"/>
    <mergeCell ref="O16:O37"/>
    <mergeCell ref="I19:J19"/>
    <mergeCell ref="C20:G20"/>
    <mergeCell ref="I20:J20"/>
    <mergeCell ref="C21:G21"/>
    <mergeCell ref="I21:J21"/>
    <mergeCell ref="P16:P37"/>
    <mergeCell ref="C23:G23"/>
    <mergeCell ref="I23:J23"/>
    <mergeCell ref="H8:I8"/>
    <mergeCell ref="B9:C9"/>
    <mergeCell ref="D9:F9"/>
    <mergeCell ref="H9:I9"/>
    <mergeCell ref="B11:C11"/>
    <mergeCell ref="H11:I11"/>
    <mergeCell ref="B12:C12"/>
    <mergeCell ref="H12:I12"/>
    <mergeCell ref="B14:K14"/>
    <mergeCell ref="C24:G24"/>
    <mergeCell ref="I24:J24"/>
    <mergeCell ref="C25:G25"/>
    <mergeCell ref="I25:J25"/>
    <mergeCell ref="Q2:Q14"/>
    <mergeCell ref="B3:F3"/>
    <mergeCell ref="B4:F4"/>
    <mergeCell ref="B5:K5"/>
    <mergeCell ref="B6:K6"/>
    <mergeCell ref="O6:O14"/>
    <mergeCell ref="B7:C7"/>
    <mergeCell ref="D7:I7"/>
    <mergeCell ref="B8:C8"/>
    <mergeCell ref="D8:F8"/>
    <mergeCell ref="B2:F2"/>
    <mergeCell ref="G2:K4"/>
  </mergeCells>
  <conditionalFormatting sqref="K35">
    <cfRule type="containsErrors" dxfId="0" priority="1">
      <formula>ISERROR(K35)</formula>
    </cfRule>
  </conditionalFormatting>
  <dataValidations count="6">
    <dataValidation type="list" allowBlank="1" showInputMessage="1" showErrorMessage="1" sqref="K8">
      <formula1>$T$23:$T$24</formula1>
    </dataValidation>
    <dataValidation type="list" allowBlank="1" showInputMessage="1" showErrorMessage="1" sqref="D12">
      <formula1>$U$17:$U$23</formula1>
    </dataValidation>
    <dataValidation type="list" allowBlank="1" showInputMessage="1" showErrorMessage="1" sqref="C39:D39">
      <formula1>$X$17:$X$32</formula1>
    </dataValidation>
    <dataValidation type="list" allowBlank="1" showInputMessage="1" showErrorMessage="1" sqref="D8:F8">
      <formula1>$X$17:$X$27</formula1>
    </dataValidation>
    <dataValidation type="list" allowBlank="1" showInputMessage="1" showErrorMessage="1" sqref="I17:J28">
      <formula1>$T$28:$T$37</formula1>
    </dataValidation>
    <dataValidation type="list" allowBlank="1" showInputMessage="1" showErrorMessage="1" sqref="H8:I8">
      <formula1>$T$16:$T$21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4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I</vt:lpstr>
      <vt:lpstr>'ANEXO I'!Area_de_impressao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Felipe</dc:creator>
  <cp:lastModifiedBy>VINICIUS SIMAS MOREIRA NERI</cp:lastModifiedBy>
  <cp:lastPrinted>2016-08-24T13:24:56Z</cp:lastPrinted>
  <dcterms:created xsi:type="dcterms:W3CDTF">2016-08-24T03:48:40Z</dcterms:created>
  <dcterms:modified xsi:type="dcterms:W3CDTF">2017-03-03T17:28:09Z</dcterms:modified>
</cp:coreProperties>
</file>